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05" windowHeight="6120" activeTab="0"/>
  </bookViews>
  <sheets>
    <sheet name="Приложение №2" sheetId="1" r:id="rId1"/>
  </sheets>
  <definedNames>
    <definedName name="DataRange2">'Приложение №2'!#REF!</definedName>
    <definedName name="DataRangeU">'Приложение №2'!#REF!</definedName>
    <definedName name="_xlnm.Print_Area" localSheetId="0">'Приложение №2'!$A$1:$D$61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9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7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B57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<sst xmlns="http://schemas.openxmlformats.org/spreadsheetml/2006/main" count="53" uniqueCount="53">
  <si>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</si>
  <si>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</si>
  <si>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</si>
  <si>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</si>
  <si>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</si>
  <si>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</si>
  <si>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</si>
  <si>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</si>
  <si>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</si>
  <si>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</si>
  <si>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</si>
  <si>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</si>
  <si>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</si>
  <si>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</si>
  <si>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</si>
  <si>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</si>
  <si>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</si>
  <si>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</si>
  <si>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</si>
  <si>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</si>
  <si>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</si>
  <si>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</si>
  <si>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</si>
  <si>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</si>
  <si>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</si>
  <si>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</si>
  <si>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</si>
  <si>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</si>
  <si>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</si>
  <si>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</si>
  <si>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</si>
  <si>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</si>
  <si>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</si>
  <si>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</si>
  <si>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</si>
  <si>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</si>
  <si>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</si>
  <si>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</si>
  <si>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</si>
  <si>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</si>
  <si>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</si>
  <si>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</si>
  <si>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</si>
  <si>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</si>
  <si>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</si>
  <si>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</si>
  <si>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</si>
  <si>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Администрации Дмитровского муниципального района</t>
  </si>
  <si>
    <t>Глава Дмитровского муниципального района Московской области</t>
  </si>
  <si>
    <t>В.В.Гаврилов</t>
  </si>
  <si>
    <t>11 января 2013 года</t>
  </si>
  <si>
    <t>В том числе Главой района</t>
  </si>
  <si>
    <t>с 1 Января 20132г. по 31 декабря 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</si>
</sst>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 dd\ mm\ yyyy"/>
    <numFmt numFmtId="176" formatCode="\ dd\ mmmm\ yyyy"/>
    <numFmt numFmtId="177" formatCode="\ dd\ mmmm\ yyyy\ &quot;г.&quot;"/>
    <numFmt numFmtId="178" formatCode="\ &quot;«&quot;dd\ mmmm\ yyyy\ &quot;г.&quot;"/>
    <numFmt numFmtId="179" formatCode="\ &quot;« &quot;dd&quot; »&quot;\ mmmm\ yyyy\ &quot;г.&quot;"/>
    <numFmt numFmtId="180" formatCode="dd/mm/yyyy"/>
    <numFmt numFmtId="181" formatCode="0;0;&quot;&quot;"/>
    <numFmt numFmtId="182" formatCode="mm/dd/yy"/>
    <numFmt numFmtId="183" formatCode="#,##0;\ \-#,##0;&quot;-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/>
    </xf>
    <xf numFmtId="179" fontId="0" fillId="0" borderId="0" xfId="0" applyNumberFormat="1" applyAlignment="1" applyProtection="1">
      <alignment horizontal="left"/>
      <protection locked="0"/>
    </xf>
    <xf numFmtId="183" fontId="0" fillId="0" borderId="10" xfId="0" applyNumberFormat="1" applyBorder="1" applyAlignment="1" applyProtection="1">
      <alignment vertical="center"/>
      <protection hidden="1"/>
    </xf>
    <xf numFmtId="17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 locked="0"/>
    </xf>
    <xf numFmtId="183" fontId="0" fillId="0" borderId="0" xfId="0" applyNumberFormat="1" applyBorder="1" applyAlignment="1" applyProtection="1">
      <alignment vertical="center"/>
      <protection locked="0"/>
    </xf>
    <xf numFmtId="183" fontId="0" fillId="0" borderId="0" xfId="0" applyNumberFormat="1" applyBorder="1" applyAlignment="1" applyProtection="1">
      <alignment/>
      <protection/>
    </xf>
    <xf numFmtId="183" fontId="0" fillId="0" borderId="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1047750</xdr:colOff>
      <xdr:row>3</xdr:row>
      <xdr:rowOff>47625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9"/>
  <sheetViews>
    <sheetView tabSelected="1" zoomScale="90" zoomScaleNormal="90" zoomScalePageLayoutView="0" workbookViewId="0" topLeftCell="A1">
      <selection activeCell="A8" sqref="A8:D8"/>
    </sheetView>
  </sheetViews>
  <sheetFormatPr defaultColWidth="9.28125" defaultRowHeight="12.75"/>
  <cols>
    <col min="1" max="1" width="37.00390625" style="3" customWidth="1"/>
    <col min="2" max="2" width="15.421875" style="3" customWidth="1"/>
    <col min="3" max="3" width="18.57421875" style="3" customWidth="1"/>
    <col min="4" max="4" width="12.00390625" style="3" customWidth="1"/>
    <col min="5" max="6" width="9.28125" style="3" customWidth="1"/>
    <col min="7" max="7" width="12.7109375" style="3" customWidth="1"/>
    <col min="8" max="8" width="23.7109375" style="3" customWidth="1"/>
    <col min="9" max="16384" width="9.28125" style="3" customWidth="1"/>
  </cols>
  <sheetData>
    <row r="1" ht="13.5" thickBot="1">
      <c r="C1" s="3" t="s">
        <v>0</v>
      </c>
    </row>
    <row r="2" spans="3:8" ht="12.75">
      <c r="C2" s="3" t="s">
        <v>45</v>
      </c>
      <c r="G2" s="33" t="s">
        <v>40</v>
      </c>
      <c r="H2" s="34"/>
    </row>
    <row r="3" spans="3:8" ht="12.75">
      <c r="C3" s="3" t="s">
        <v>1</v>
      </c>
      <c r="G3" s="4" t="s">
        <v>41</v>
      </c>
      <c r="H3" s="15">
        <v>41275</v>
      </c>
    </row>
    <row r="4" spans="7:8" ht="12.75">
      <c r="G4" s="4" t="s">
        <v>42</v>
      </c>
      <c r="H4" s="15">
        <v>41609</v>
      </c>
    </row>
    <row r="5" spans="3:8" ht="13.5" thickBot="1">
      <c r="C5" s="3" t="s">
        <v>2</v>
      </c>
      <c r="G5" s="5" t="s">
        <v>43</v>
      </c>
      <c r="H5" s="16" t="s">
        <v>47</v>
      </c>
    </row>
    <row r="6" ht="12.75"/>
    <row r="7" ht="12.75"/>
    <row r="8" spans="1:4" ht="12.75">
      <c r="A8" s="35" t="s">
        <v>3</v>
      </c>
      <c r="B8" s="35"/>
      <c r="C8" s="35"/>
      <c r="D8" s="35"/>
    </row>
    <row r="9" spans="1:4" ht="12.75">
      <c r="A9" s="35" t="s">
        <v>4</v>
      </c>
      <c r="B9" s="35"/>
      <c r="C9" s="35"/>
      <c r="D9" s="35"/>
    </row>
    <row r="10" ht="12.75"/>
    <row r="11" spans="1:4" ht="12.75">
      <c r="A11" s="37" t="s">
        <v>52</v>
      </c>
      <c r="B11" s="38"/>
      <c r="C11" s="38"/>
      <c r="D11" s="38"/>
    </row>
    <row r="12" ht="12.75"/>
    <row r="13" spans="1:4" ht="12.75">
      <c r="A13" s="39" t="str">
        <f>IF(H5="","Введите название организации в ячеку H5","в "&amp;H5)</f>
        <v>в Администрации Дмитровского муниципального района</v>
      </c>
      <c r="B13" s="39"/>
      <c r="C13" s="39"/>
      <c r="D13" s="39"/>
    </row>
    <row r="14" spans="1:4" ht="12.75">
      <c r="A14" s="36" t="s">
        <v>44</v>
      </c>
      <c r="B14" s="36"/>
      <c r="C14" s="36"/>
      <c r="D14" s="36"/>
    </row>
    <row r="15" ht="12.75"/>
    <row r="16" ht="12.75"/>
    <row r="17" spans="1:4" ht="38.25">
      <c r="A17" s="6"/>
      <c r="B17" s="6" t="s">
        <v>5</v>
      </c>
      <c r="C17" s="6" t="s">
        <v>6</v>
      </c>
      <c r="D17" s="7" t="s">
        <v>7</v>
      </c>
    </row>
    <row r="18" spans="1:6" ht="12.75">
      <c r="A18" s="8" t="s">
        <v>8</v>
      </c>
      <c r="B18" s="29">
        <v>7829</v>
      </c>
      <c r="C18" s="29">
        <v>8313</v>
      </c>
      <c r="D18" s="27">
        <v>-484</v>
      </c>
      <c r="E18" s="14"/>
      <c r="F18" s="17"/>
    </row>
    <row r="19" spans="1:5" ht="12.75">
      <c r="A19" s="8" t="s">
        <v>9</v>
      </c>
      <c r="B19" s="29">
        <v>6619</v>
      </c>
      <c r="C19" s="29">
        <v>7005</v>
      </c>
      <c r="D19" s="26">
        <v>-386</v>
      </c>
      <c r="E19" s="14"/>
    </row>
    <row r="20" spans="1:5" ht="25.5">
      <c r="A20" s="9" t="s">
        <v>46</v>
      </c>
      <c r="B20" s="29">
        <v>405</v>
      </c>
      <c r="C20" s="29">
        <v>374</v>
      </c>
      <c r="D20" s="26">
        <v>31</v>
      </c>
      <c r="E20" s="14"/>
    </row>
    <row r="21" spans="1:5" ht="25.5">
      <c r="A21" s="8" t="s">
        <v>10</v>
      </c>
      <c r="B21" s="29">
        <v>1210</v>
      </c>
      <c r="C21" s="29">
        <v>1308</v>
      </c>
      <c r="D21" s="26">
        <v>-98</v>
      </c>
      <c r="E21" s="14"/>
    </row>
    <row r="22" spans="1:5" ht="49.5" customHeight="1">
      <c r="A22" s="9" t="s">
        <v>51</v>
      </c>
      <c r="B22" s="6">
        <v>109</v>
      </c>
      <c r="C22" s="6">
        <v>208</v>
      </c>
      <c r="D22" s="28">
        <v>-99</v>
      </c>
      <c r="E22" s="14"/>
    </row>
    <row r="23" spans="1:5" ht="25.5">
      <c r="A23" s="8" t="s">
        <v>11</v>
      </c>
      <c r="B23" s="29">
        <v>586</v>
      </c>
      <c r="C23" s="29">
        <v>305</v>
      </c>
      <c r="D23" s="26">
        <v>282</v>
      </c>
      <c r="E23" s="14"/>
    </row>
    <row r="24" spans="1:5" ht="12.75">
      <c r="A24" s="8" t="s">
        <v>39</v>
      </c>
      <c r="B24" s="29">
        <v>25</v>
      </c>
      <c r="C24" s="29">
        <v>21</v>
      </c>
      <c r="D24" s="26">
        <v>4</v>
      </c>
      <c r="E24" s="14"/>
    </row>
    <row r="25" spans="1:5" ht="12.75">
      <c r="A25" s="8" t="s">
        <v>12</v>
      </c>
      <c r="B25" s="29"/>
      <c r="C25" s="29"/>
      <c r="D25" s="26"/>
      <c r="E25" s="14"/>
    </row>
    <row r="26" spans="1:5" ht="12.75">
      <c r="A26" s="9" t="s">
        <v>13</v>
      </c>
      <c r="B26" s="29">
        <v>7741</v>
      </c>
      <c r="C26" s="29">
        <v>8278</v>
      </c>
      <c r="D26" s="26"/>
      <c r="E26" s="14"/>
    </row>
    <row r="27" spans="1:5" ht="12.75">
      <c r="A27" s="9" t="s">
        <v>14</v>
      </c>
      <c r="B27" s="29">
        <v>33</v>
      </c>
      <c r="C27" s="29">
        <v>35</v>
      </c>
      <c r="D27" s="26">
        <v>-2</v>
      </c>
      <c r="E27" s="14"/>
    </row>
    <row r="28" spans="1:7" ht="12.75">
      <c r="A28" s="8" t="s">
        <v>15</v>
      </c>
      <c r="B28" s="29">
        <v>3432</v>
      </c>
      <c r="C28" s="29">
        <v>4372</v>
      </c>
      <c r="D28" s="26">
        <v>-940</v>
      </c>
      <c r="E28" s="14"/>
      <c r="G28" s="21"/>
    </row>
    <row r="29" spans="1:7" ht="12.75">
      <c r="A29" s="8" t="s">
        <v>16</v>
      </c>
      <c r="B29" s="29">
        <v>131</v>
      </c>
      <c r="C29" s="29">
        <v>44</v>
      </c>
      <c r="D29" s="26">
        <v>-87</v>
      </c>
      <c r="E29" s="14"/>
      <c r="G29" s="21"/>
    </row>
    <row r="30" spans="1:7" ht="12.75">
      <c r="A30" s="8" t="s">
        <v>17</v>
      </c>
      <c r="B30" s="29">
        <v>4229</v>
      </c>
      <c r="C30" s="29">
        <v>4372</v>
      </c>
      <c r="D30" s="26">
        <v>-143</v>
      </c>
      <c r="E30" s="14"/>
      <c r="G30" s="21"/>
    </row>
    <row r="31" spans="1:7" ht="12.75">
      <c r="A31" s="8" t="s">
        <v>18</v>
      </c>
      <c r="B31" s="29">
        <v>37</v>
      </c>
      <c r="C31" s="29">
        <v>44</v>
      </c>
      <c r="D31" s="26">
        <v>-7</v>
      </c>
      <c r="E31" s="14"/>
      <c r="G31" s="21"/>
    </row>
    <row r="32" spans="1:7" ht="12.75">
      <c r="A32" s="12" t="s">
        <v>19</v>
      </c>
      <c r="B32" s="29"/>
      <c r="C32" s="29"/>
      <c r="D32" s="26"/>
      <c r="E32" s="14"/>
      <c r="G32" s="22"/>
    </row>
    <row r="33" spans="1:7" ht="12.75">
      <c r="A33" s="8" t="s">
        <v>20</v>
      </c>
      <c r="B33" s="29">
        <v>4</v>
      </c>
      <c r="C33" s="29">
        <v>2</v>
      </c>
      <c r="D33" s="26">
        <v>2</v>
      </c>
      <c r="E33" s="14"/>
      <c r="F33" s="18"/>
      <c r="G33" s="21"/>
    </row>
    <row r="34" spans="1:7" ht="12.75">
      <c r="A34" s="8" t="s">
        <v>21</v>
      </c>
      <c r="B34" s="29">
        <v>26</v>
      </c>
      <c r="C34" s="29">
        <v>7</v>
      </c>
      <c r="D34" s="26">
        <v>19</v>
      </c>
      <c r="E34" s="14"/>
      <c r="F34" s="18"/>
      <c r="G34" s="21"/>
    </row>
    <row r="35" spans="1:7" ht="12.75">
      <c r="A35" s="8" t="s">
        <v>22</v>
      </c>
      <c r="B35" s="29">
        <v>4325</v>
      </c>
      <c r="C35" s="29">
        <v>5326</v>
      </c>
      <c r="D35" s="26">
        <v>-361</v>
      </c>
      <c r="E35" s="14"/>
      <c r="F35" s="18"/>
      <c r="G35" s="21"/>
    </row>
    <row r="36" spans="1:7" ht="12.75">
      <c r="A36" s="8" t="s">
        <v>23</v>
      </c>
      <c r="B36" s="29">
        <v>461</v>
      </c>
      <c r="C36" s="29">
        <v>390</v>
      </c>
      <c r="D36" s="26">
        <v>71</v>
      </c>
      <c r="E36" s="14"/>
      <c r="F36" s="18"/>
      <c r="G36" s="21"/>
    </row>
    <row r="37" spans="1:7" ht="12.75">
      <c r="A37" s="8" t="s">
        <v>24</v>
      </c>
      <c r="B37" s="29">
        <v>585</v>
      </c>
      <c r="C37" s="29">
        <v>578</v>
      </c>
      <c r="D37" s="26">
        <v>7</v>
      </c>
      <c r="E37" s="14"/>
      <c r="F37" s="18"/>
      <c r="G37" s="21"/>
    </row>
    <row r="38" spans="1:7" ht="25.5">
      <c r="A38" s="8" t="s">
        <v>38</v>
      </c>
      <c r="B38" s="29">
        <v>1512</v>
      </c>
      <c r="C38" s="29">
        <v>1111</v>
      </c>
      <c r="D38" s="26">
        <v>401</v>
      </c>
      <c r="E38" s="14"/>
      <c r="F38" s="18"/>
      <c r="G38" s="21"/>
    </row>
    <row r="39" spans="1:7" ht="12.75">
      <c r="A39" s="8" t="s">
        <v>25</v>
      </c>
      <c r="B39" s="29">
        <v>94</v>
      </c>
      <c r="C39" s="29">
        <v>44</v>
      </c>
      <c r="D39" s="26">
        <v>50</v>
      </c>
      <c r="E39" s="14"/>
      <c r="F39" s="18"/>
      <c r="G39" s="21"/>
    </row>
    <row r="40" spans="1:7" ht="12.75">
      <c r="A40" s="8" t="s">
        <v>26</v>
      </c>
      <c r="B40" s="29">
        <v>2</v>
      </c>
      <c r="C40" s="29">
        <v>4</v>
      </c>
      <c r="D40" s="26">
        <v>-2</v>
      </c>
      <c r="E40" s="14"/>
      <c r="F40" s="18"/>
      <c r="G40" s="21"/>
    </row>
    <row r="41" spans="1:7" ht="12.75">
      <c r="A41" s="8" t="s">
        <v>27</v>
      </c>
      <c r="B41" s="29">
        <v>89</v>
      </c>
      <c r="C41" s="29">
        <v>52</v>
      </c>
      <c r="D41" s="26">
        <v>37</v>
      </c>
      <c r="E41" s="14"/>
      <c r="F41" s="18"/>
      <c r="G41" s="21"/>
    </row>
    <row r="42" spans="1:7" ht="12.75">
      <c r="A42" s="8" t="s">
        <v>28</v>
      </c>
      <c r="B42" s="29">
        <v>125</v>
      </c>
      <c r="C42" s="29">
        <v>139</v>
      </c>
      <c r="D42" s="26">
        <v>-14</v>
      </c>
      <c r="E42" s="14"/>
      <c r="F42" s="18"/>
      <c r="G42" s="21"/>
    </row>
    <row r="43" spans="1:7" ht="12.75">
      <c r="A43" s="8" t="s">
        <v>29</v>
      </c>
      <c r="B43" s="29">
        <v>97</v>
      </c>
      <c r="C43" s="29">
        <v>91</v>
      </c>
      <c r="D43" s="26">
        <v>6</v>
      </c>
      <c r="E43" s="14"/>
      <c r="F43" s="18"/>
      <c r="G43" s="21"/>
    </row>
    <row r="44" spans="1:7" ht="12.75">
      <c r="A44" s="8" t="s">
        <v>30</v>
      </c>
      <c r="B44" s="29">
        <v>42</v>
      </c>
      <c r="C44" s="29">
        <v>58</v>
      </c>
      <c r="D44" s="26">
        <v>-16</v>
      </c>
      <c r="E44" s="14"/>
      <c r="F44" s="18"/>
      <c r="G44" s="21"/>
    </row>
    <row r="45" spans="1:7" ht="12.75">
      <c r="A45" s="8" t="s">
        <v>31</v>
      </c>
      <c r="B45" s="29">
        <v>81</v>
      </c>
      <c r="C45" s="29">
        <v>110</v>
      </c>
      <c r="D45" s="26">
        <v>-29</v>
      </c>
      <c r="E45" s="14"/>
      <c r="F45" s="18"/>
      <c r="G45" s="21"/>
    </row>
    <row r="46" spans="1:7" ht="12.75">
      <c r="A46" s="8" t="s">
        <v>32</v>
      </c>
      <c r="B46" s="29">
        <v>133</v>
      </c>
      <c r="C46" s="29">
        <v>98</v>
      </c>
      <c r="D46" s="26">
        <v>35</v>
      </c>
      <c r="E46" s="14"/>
      <c r="F46" s="18"/>
      <c r="G46" s="21"/>
    </row>
    <row r="47" spans="1:7" ht="12.75">
      <c r="A47" s="8" t="s">
        <v>33</v>
      </c>
      <c r="B47" s="29">
        <v>163</v>
      </c>
      <c r="C47" s="29">
        <v>113</v>
      </c>
      <c r="D47" s="26">
        <v>50</v>
      </c>
      <c r="E47" s="14"/>
      <c r="F47" s="18"/>
      <c r="G47" s="21"/>
    </row>
    <row r="48" spans="1:7" ht="12.75">
      <c r="A48" s="8" t="s">
        <v>34</v>
      </c>
      <c r="B48" s="29">
        <v>103</v>
      </c>
      <c r="C48" s="29">
        <v>23</v>
      </c>
      <c r="D48" s="26">
        <v>80</v>
      </c>
      <c r="E48" s="14"/>
      <c r="F48" s="18"/>
      <c r="G48" s="21"/>
    </row>
    <row r="49" spans="1:7" ht="25.5">
      <c r="A49" s="8" t="s">
        <v>35</v>
      </c>
      <c r="B49" s="29">
        <v>48</v>
      </c>
      <c r="C49" s="29">
        <v>73</v>
      </c>
      <c r="D49" s="26">
        <v>-25</v>
      </c>
      <c r="E49" s="14"/>
      <c r="F49" s="19"/>
      <c r="G49" s="21"/>
    </row>
    <row r="50" spans="1:7" ht="12.75">
      <c r="A50" s="8" t="s">
        <v>36</v>
      </c>
      <c r="B50" s="29">
        <v>73</v>
      </c>
      <c r="C50" s="29">
        <v>94</v>
      </c>
      <c r="D50" s="26">
        <v>-21</v>
      </c>
      <c r="E50" s="14"/>
      <c r="F50" s="18"/>
      <c r="G50" s="21"/>
    </row>
    <row r="51" spans="1:6" s="2" customFormat="1" ht="38.25">
      <c r="A51" s="11" t="s">
        <v>37</v>
      </c>
      <c r="B51" s="25"/>
      <c r="C51" s="24"/>
      <c r="D51" s="1"/>
      <c r="E51" s="20"/>
      <c r="F51" s="23"/>
    </row>
    <row r="52" spans="1:6" s="2" customFormat="1" ht="12.75">
      <c r="A52" s="30"/>
      <c r="B52" s="31"/>
      <c r="C52" s="32"/>
      <c r="D52" s="32"/>
      <c r="E52" s="20"/>
      <c r="F52" s="23"/>
    </row>
    <row r="53" spans="1:6" s="2" customFormat="1" ht="12.75">
      <c r="A53" s="30"/>
      <c r="B53" s="31"/>
      <c r="C53" s="32"/>
      <c r="D53" s="32"/>
      <c r="E53" s="20"/>
      <c r="F53" s="23"/>
    </row>
    <row r="54" spans="1:6" s="2" customFormat="1" ht="12.75">
      <c r="A54" s="30"/>
      <c r="B54" s="31"/>
      <c r="C54" s="32"/>
      <c r="D54" s="32"/>
      <c r="E54" s="20"/>
      <c r="F54" s="23"/>
    </row>
    <row r="55" spans="1:6" s="2" customFormat="1" ht="12.75">
      <c r="A55" s="30"/>
      <c r="B55" s="31"/>
      <c r="C55" s="32"/>
      <c r="D55" s="32"/>
      <c r="E55" s="20"/>
      <c r="F55" s="23"/>
    </row>
    <row r="56" s="2" customFormat="1" ht="12.75">
      <c r="A56" s="30"/>
    </row>
    <row r="57" spans="1:2" s="2" customFormat="1" ht="25.5">
      <c r="A57" s="10" t="s">
        <v>48</v>
      </c>
      <c r="B57" s="2" t="s">
        <v>49</v>
      </c>
    </row>
    <row r="58" s="2" customFormat="1" ht="12.75"/>
    <row r="59" s="2" customFormat="1" ht="12.75">
      <c r="A59" s="13" t="s">
        <v>50</v>
      </c>
    </row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G33:G50 G28:G31">
      <formula1>0</formula1>
    </dataValidation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Крижановская Олеся Андреевна</cp:lastModifiedBy>
  <cp:lastPrinted>2013-01-10T08:05:53Z</cp:lastPrinted>
  <dcterms:created xsi:type="dcterms:W3CDTF">2002-06-01T04:48:58Z</dcterms:created>
  <dcterms:modified xsi:type="dcterms:W3CDTF">2014-11-13T11:56:43Z</dcterms:modified>
  <cp:category/>
  <cp:version/>
  <cp:contentType/>
  <cp:contentStatus/>
</cp:coreProperties>
</file>